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7400" windowHeight="9975"/>
  </bookViews>
  <sheets>
    <sheet name="Лист1" sheetId="2" r:id="rId1"/>
  </sheets>
  <definedNames>
    <definedName name="_xlnm.Print_Area" localSheetId="0">Лист1!$A$1:$J$24</definedName>
  </definedNames>
  <calcPr calcId="125725"/>
</workbook>
</file>

<file path=xl/calcChain.xml><?xml version="1.0" encoding="utf-8"?>
<calcChain xmlns="http://schemas.openxmlformats.org/spreadsheetml/2006/main">
  <c r="E11" i="2"/>
  <c r="E12"/>
  <c r="J12" s="1"/>
  <c r="E13"/>
  <c r="J13" s="1"/>
  <c r="E14"/>
  <c r="J14" s="1"/>
  <c r="E15"/>
  <c r="J15" s="1"/>
  <c r="E16"/>
  <c r="J16" s="1"/>
  <c r="E17"/>
  <c r="J17" s="1"/>
  <c r="D12"/>
  <c r="D13"/>
  <c r="D14"/>
  <c r="D15"/>
  <c r="D16"/>
  <c r="D17"/>
  <c r="J11" l="1"/>
  <c r="D11"/>
  <c r="D10"/>
</calcChain>
</file>

<file path=xl/sharedStrings.xml><?xml version="1.0" encoding="utf-8"?>
<sst xmlns="http://schemas.openxmlformats.org/spreadsheetml/2006/main" count="34" uniqueCount="32">
  <si>
    <t>Наименование Территориального органа</t>
  </si>
  <si>
    <t>Фактически заключено гражданско-правовых договоров с физическими лицами, привлекаемыми к сбору и обработке статистической информации при проведении федеральных статистических наблюдений</t>
  </si>
  <si>
    <t xml:space="preserve">на сбор первичных статистических данных </t>
  </si>
  <si>
    <t>на обработку (в том числе автоматизированную) статистической информации</t>
  </si>
  <si>
    <t>количество ГПД</t>
  </si>
  <si>
    <t>Информация о заключенных в 2017 году гражданско-правовых договорах, заключенных с физическими лицами, привлекаемыми при проведении федеральных статистических наблюдений.</t>
  </si>
  <si>
    <t>(в тыс. рублей)</t>
  </si>
  <si>
    <t>Остаток неиспользованных ЛБО по состоянию на 31 декабря 2017 года</t>
  </si>
  <si>
    <t>из них:</t>
  </si>
  <si>
    <t>Всего:</t>
  </si>
  <si>
    <t>Доведено ЛБО на 2017 год на оплату гражданско-правовых договоров с физическими лицами, привлекаемыми к сбору и обработке статистической информации при проведении федеральных статистических наблюдений*</t>
  </si>
  <si>
    <t>количество ГПД*</t>
  </si>
  <si>
    <t>общая стоимость ГПД**</t>
  </si>
  <si>
    <t>общая стоимость ГПД</t>
  </si>
  <si>
    <t xml:space="preserve">сумма </t>
  </si>
  <si>
    <t>*гр.10 = гр.3 - гр.5</t>
  </si>
  <si>
    <t>** гр.4 = гр.6 + гр.8</t>
  </si>
  <si>
    <t>*** гр.5 = гр.7 + гр.9</t>
  </si>
  <si>
    <t>код КБК
(включая КОСГУ)</t>
  </si>
  <si>
    <t>ИТОГО:</t>
  </si>
  <si>
    <t>01 13 15 9 01 90019 244 226</t>
  </si>
  <si>
    <t>01 13 15 9 03 92020 244 226</t>
  </si>
  <si>
    <t>01 13 15 9 04 92020 244 226</t>
  </si>
  <si>
    <t>01 13 15 9 05 92020 244 226</t>
  </si>
  <si>
    <t>01 13 15 9 06 92020 244 226</t>
  </si>
  <si>
    <t>01 13 03 4 02 92020 244 226</t>
  </si>
  <si>
    <t>01 13 23 4 01 92020 244 226</t>
  </si>
  <si>
    <t>/О.В. Ситникова/</t>
  </si>
  <si>
    <t>/Г.А. Плотникова/</t>
  </si>
  <si>
    <t>Начальник ФЭО</t>
  </si>
  <si>
    <t>Управление Федеральной службы государственной статистики по Алтайскому краю и Республике Алтай</t>
  </si>
  <si>
    <t>Руководитель Управления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</si>
</sst>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0" fontId="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topLeftCell="A7" workbookViewId="0">
      <selection activeCell="E11" sqref="E11"/>
    </sheetView>
  </sheetViews>
  <sheetFormatPr defaultRowHeight="15"/>
  <cols>
    <col min="1" max="1" width="33.5703125" customWidth="1"/>
    <col min="2" max="2" width="23" customWidth="1"/>
    <col min="3" max="3" width="13.7109375" customWidth="1"/>
    <col min="4" max="4" width="12.5703125" customWidth="1"/>
    <col min="5" max="5" width="16.140625" customWidth="1"/>
    <col min="6" max="6" width="10" customWidth="1"/>
    <col min="7" max="7" width="10.85546875" customWidth="1"/>
    <col min="8" max="8" width="9.7109375" customWidth="1"/>
    <col min="9" max="9" width="12.7109375" customWidth="1"/>
    <col min="10" max="10" width="10.85546875" customWidth="1"/>
  </cols>
  <sheetData>
    <row r="2" spans="1:18" ht="30.75" customHeight="1">
      <c r="A2" s="2"/>
      <c r="B2" s="17" t="s">
        <v>5</v>
      </c>
      <c r="C2" s="17"/>
      <c r="D2" s="17"/>
      <c r="E2" s="17"/>
      <c r="F2" s="17"/>
      <c r="G2" s="17"/>
      <c r="H2" s="17"/>
      <c r="I2" s="2"/>
    </row>
    <row r="3" spans="1:18" ht="6.75" customHeight="1">
      <c r="A3" s="2"/>
      <c r="B3" s="2"/>
      <c r="C3" s="2"/>
      <c r="D3" s="2"/>
      <c r="E3" s="2"/>
      <c r="F3" s="2"/>
      <c r="G3" s="2"/>
      <c r="H3" s="2"/>
      <c r="I3" s="2"/>
    </row>
    <row r="4" spans="1:18">
      <c r="A4" s="2"/>
      <c r="B4" s="2"/>
      <c r="C4" s="2"/>
      <c r="D4" s="2"/>
      <c r="E4" s="2"/>
      <c r="F4" s="2"/>
      <c r="G4" s="2"/>
      <c r="H4" s="2"/>
      <c r="I4" s="22" t="s">
        <v>6</v>
      </c>
      <c r="J4" s="22"/>
    </row>
    <row r="5" spans="1:18" ht="80.25" customHeight="1">
      <c r="A5" s="23" t="s">
        <v>0</v>
      </c>
      <c r="B5" s="24" t="s">
        <v>10</v>
      </c>
      <c r="C5" s="25"/>
      <c r="D5" s="23" t="s">
        <v>1</v>
      </c>
      <c r="E5" s="23"/>
      <c r="F5" s="23"/>
      <c r="G5" s="23"/>
      <c r="H5" s="23"/>
      <c r="I5" s="23"/>
      <c r="J5" s="18" t="s">
        <v>7</v>
      </c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23"/>
      <c r="B6" s="18" t="s">
        <v>18</v>
      </c>
      <c r="C6" s="23" t="s">
        <v>14</v>
      </c>
      <c r="D6" s="21" t="s">
        <v>9</v>
      </c>
      <c r="E6" s="21"/>
      <c r="F6" s="21" t="s">
        <v>8</v>
      </c>
      <c r="G6" s="21"/>
      <c r="H6" s="21"/>
      <c r="I6" s="21"/>
      <c r="J6" s="19"/>
    </row>
    <row r="7" spans="1:18" ht="51.75" customHeight="1">
      <c r="A7" s="23"/>
      <c r="B7" s="19"/>
      <c r="C7" s="23"/>
      <c r="D7" s="18" t="s">
        <v>11</v>
      </c>
      <c r="E7" s="18" t="s">
        <v>12</v>
      </c>
      <c r="F7" s="23" t="s">
        <v>2</v>
      </c>
      <c r="G7" s="23"/>
      <c r="H7" s="23" t="s">
        <v>3</v>
      </c>
      <c r="I7" s="23"/>
      <c r="J7" s="19"/>
    </row>
    <row r="8" spans="1:18" ht="39.75" customHeight="1">
      <c r="A8" s="23"/>
      <c r="B8" s="20"/>
      <c r="C8" s="23"/>
      <c r="D8" s="20"/>
      <c r="E8" s="20"/>
      <c r="F8" s="3" t="s">
        <v>4</v>
      </c>
      <c r="G8" s="3" t="s">
        <v>13</v>
      </c>
      <c r="H8" s="3" t="s">
        <v>4</v>
      </c>
      <c r="I8" s="3" t="s">
        <v>13</v>
      </c>
      <c r="J8" s="20"/>
    </row>
    <row r="9" spans="1: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8">
      <c r="A10" s="11" t="s">
        <v>19</v>
      </c>
      <c r="B10" s="6"/>
      <c r="C10" s="12">
        <v>26489.119999999999</v>
      </c>
      <c r="D10" s="12">
        <f>F10+H10</f>
        <v>978</v>
      </c>
      <c r="E10" s="12">
        <v>25792.720000000001</v>
      </c>
      <c r="F10" s="12">
        <v>855</v>
      </c>
      <c r="G10" s="12">
        <v>23623.19</v>
      </c>
      <c r="H10" s="12">
        <v>123</v>
      </c>
      <c r="I10" s="12">
        <v>2169.5300000000002</v>
      </c>
      <c r="J10" s="13">
        <v>696.4</v>
      </c>
    </row>
    <row r="11" spans="1:18" ht="51" customHeight="1">
      <c r="A11" s="5" t="s">
        <v>30</v>
      </c>
      <c r="B11" s="7" t="s">
        <v>20</v>
      </c>
      <c r="C11" s="13">
        <v>4596.3</v>
      </c>
      <c r="D11" s="12">
        <f>F11+H11</f>
        <v>99</v>
      </c>
      <c r="E11" s="12">
        <f>G11+I11</f>
        <v>3988</v>
      </c>
      <c r="F11" s="13">
        <v>99</v>
      </c>
      <c r="G11" s="13">
        <v>3988</v>
      </c>
      <c r="H11" s="13">
        <v>0</v>
      </c>
      <c r="I11" s="13">
        <v>0</v>
      </c>
      <c r="J11" s="13">
        <f>C11-E11</f>
        <v>608.30000000000018</v>
      </c>
    </row>
    <row r="12" spans="1:18" ht="32.25" customHeight="1">
      <c r="A12" s="5"/>
      <c r="B12" s="7" t="s">
        <v>21</v>
      </c>
      <c r="C12" s="13">
        <v>8380.2999999999993</v>
      </c>
      <c r="D12" s="12">
        <f t="shared" ref="D12:D17" si="0">F12+H12</f>
        <v>79</v>
      </c>
      <c r="E12" s="12">
        <f t="shared" ref="E12:E17" si="1">G12+I12</f>
        <v>8369.9699999999993</v>
      </c>
      <c r="F12" s="13">
        <v>72</v>
      </c>
      <c r="G12" s="13">
        <v>7526</v>
      </c>
      <c r="H12" s="13">
        <v>7</v>
      </c>
      <c r="I12" s="13">
        <v>843.97</v>
      </c>
      <c r="J12" s="13">
        <f t="shared" ref="J12:J17" si="2">C12-E12</f>
        <v>10.329999999999927</v>
      </c>
    </row>
    <row r="13" spans="1:18" ht="33" customHeight="1">
      <c r="A13" s="5"/>
      <c r="B13" s="7" t="s">
        <v>22</v>
      </c>
      <c r="C13" s="13">
        <v>1346.5</v>
      </c>
      <c r="D13" s="12">
        <f t="shared" si="0"/>
        <v>19</v>
      </c>
      <c r="E13" s="12">
        <f t="shared" si="1"/>
        <v>1336.14</v>
      </c>
      <c r="F13" s="13">
        <v>12</v>
      </c>
      <c r="G13" s="13">
        <v>1115.1400000000001</v>
      </c>
      <c r="H13" s="13">
        <v>7</v>
      </c>
      <c r="I13" s="13">
        <v>221</v>
      </c>
      <c r="J13" s="13">
        <f t="shared" si="2"/>
        <v>10.3599999999999</v>
      </c>
    </row>
    <row r="14" spans="1:18" ht="30" customHeight="1">
      <c r="A14" s="5"/>
      <c r="B14" s="7" t="s">
        <v>23</v>
      </c>
      <c r="C14" s="13">
        <v>6755.7</v>
      </c>
      <c r="D14" s="12">
        <f t="shared" si="0"/>
        <v>303</v>
      </c>
      <c r="E14" s="12">
        <f t="shared" si="1"/>
        <v>6704.85</v>
      </c>
      <c r="F14" s="13">
        <v>251</v>
      </c>
      <c r="G14" s="13">
        <v>6224.25</v>
      </c>
      <c r="H14" s="13">
        <v>52</v>
      </c>
      <c r="I14" s="13">
        <v>480.6</v>
      </c>
      <c r="J14" s="13">
        <f t="shared" si="2"/>
        <v>50.849999999999454</v>
      </c>
    </row>
    <row r="15" spans="1:18" ht="33" customHeight="1">
      <c r="A15" s="5"/>
      <c r="B15" s="7" t="s">
        <v>24</v>
      </c>
      <c r="C15" s="13">
        <v>4162.3</v>
      </c>
      <c r="D15" s="12">
        <f t="shared" si="0"/>
        <v>377</v>
      </c>
      <c r="E15" s="12">
        <f t="shared" si="1"/>
        <v>4159.87</v>
      </c>
      <c r="F15" s="13">
        <v>335</v>
      </c>
      <c r="G15" s="13">
        <v>3641.17</v>
      </c>
      <c r="H15" s="13">
        <v>42</v>
      </c>
      <c r="I15" s="13">
        <v>518.70000000000005</v>
      </c>
      <c r="J15" s="13">
        <f t="shared" si="2"/>
        <v>2.430000000000291</v>
      </c>
    </row>
    <row r="16" spans="1:18" ht="29.25" customHeight="1">
      <c r="A16" s="5"/>
      <c r="B16" s="7" t="s">
        <v>25</v>
      </c>
      <c r="C16" s="13">
        <v>47.52</v>
      </c>
      <c r="D16" s="12">
        <f t="shared" si="0"/>
        <v>2</v>
      </c>
      <c r="E16" s="12">
        <f t="shared" si="1"/>
        <v>47.52</v>
      </c>
      <c r="F16" s="13">
        <v>0</v>
      </c>
      <c r="G16" s="13">
        <v>0</v>
      </c>
      <c r="H16" s="13">
        <v>2</v>
      </c>
      <c r="I16" s="13">
        <v>47.52</v>
      </c>
      <c r="J16" s="13">
        <f t="shared" si="2"/>
        <v>0</v>
      </c>
    </row>
    <row r="17" spans="1:10" ht="24" customHeight="1">
      <c r="A17" s="14"/>
      <c r="B17" s="7" t="s">
        <v>26</v>
      </c>
      <c r="C17" s="15">
        <v>1200.5</v>
      </c>
      <c r="D17" s="12">
        <f t="shared" si="0"/>
        <v>99</v>
      </c>
      <c r="E17" s="12">
        <f t="shared" si="1"/>
        <v>1186.3700000000001</v>
      </c>
      <c r="F17" s="15">
        <v>86</v>
      </c>
      <c r="G17" s="15">
        <v>1128.6300000000001</v>
      </c>
      <c r="H17" s="15">
        <v>13</v>
      </c>
      <c r="I17" s="16">
        <v>57.74</v>
      </c>
      <c r="J17" s="13">
        <f t="shared" si="2"/>
        <v>14.129999999999882</v>
      </c>
    </row>
    <row r="18" spans="1:10">
      <c r="A18" s="8" t="s">
        <v>15</v>
      </c>
    </row>
    <row r="19" spans="1:10">
      <c r="A19" s="8" t="s">
        <v>16</v>
      </c>
    </row>
    <row r="20" spans="1:10">
      <c r="A20" s="8" t="s">
        <v>17</v>
      </c>
    </row>
    <row r="22" spans="1:10">
      <c r="A22" s="9" t="s">
        <v>31</v>
      </c>
      <c r="C22" s="10" t="s">
        <v>27</v>
      </c>
    </row>
    <row r="23" spans="1:10">
      <c r="A23" s="9"/>
    </row>
    <row r="24" spans="1:10">
      <c r="A24" s="9" t="s">
        <v>29</v>
      </c>
      <c r="C24" s="10" t="s">
        <v>28</v>
      </c>
    </row>
  </sheetData>
  <mergeCells count="14">
    <mergeCell ref="A5:A8"/>
    <mergeCell ref="H7:I7"/>
    <mergeCell ref="F6:I6"/>
    <mergeCell ref="D5:I5"/>
    <mergeCell ref="B5:C5"/>
    <mergeCell ref="B6:B8"/>
    <mergeCell ref="C6:C8"/>
    <mergeCell ref="B2:H2"/>
    <mergeCell ref="J5:J8"/>
    <mergeCell ref="D6:E6"/>
    <mergeCell ref="D7:D8"/>
    <mergeCell ref="E7:E8"/>
    <mergeCell ref="I4:J4"/>
    <mergeCell ref="F7:G7"/>
  </mergeCells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Аудитор 1 (уч.запись счётной палаты)</dc:creator>
  <cp:lastModifiedBy>P22_KanovaOL</cp:lastModifiedBy>
  <cp:lastPrinted>2018-04-12T03:54:35Z</cp:lastPrinted>
  <dcterms:created xsi:type="dcterms:W3CDTF">2018-03-26T07:58:56Z</dcterms:created>
  <dcterms:modified xsi:type="dcterms:W3CDTF">2018-04-12T06:14:29Z</dcterms:modified>
</cp:coreProperties>
</file>